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256" windowHeight="71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<sst xmlns="http://schemas.openxmlformats.org/spreadsheetml/2006/main" count="6" uniqueCount="6">
  <si>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利率</t>
  </si>
  <si>
    <t>存款</t>
  </si>
  <si>
    <t>提款</t>
  </si>
  <si>
    <t>利息</t>
  </si>
  <si>
    <t>結餘</t>
  </si>
  <si>
    <t>年度末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</si>
</sst>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177" fontId="0" fillId="0" borderId="0" xfId="33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19" fillId="24" borderId="10" xfId="45" applyBorder="1" applyAlignment="1">
      <alignment vertical="center"/>
    </xf>
    <xf numFmtId="9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3:E24" totalsRowShown="0">
  <tableColumns count="5">
    <tableColumn id="1" name="年度末"/>
    <tableColumn id="2" name="存款"/>
    <tableColumn id="3" name="提款"/>
    <tableColumn id="4" name="利息"/>
    <tableColumn id="5" name="結餘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9.50390625" style="0" customWidth="1"/>
    <col min="2" max="2" width="11.125" style="0" bestFit="1" customWidth="1"/>
  </cols>
  <sheetData>
    <row r="1" spans="1:2" ht="15.75">
      <c r="A1" s="3" t="s">
        <v>0</v>
      </c>
      <c r="B1" s="4">
        <v>0.01</v>
      </c>
    </row>
    <row r="3" spans="1:5" ht="15.75">
      <c r="A3" s="5" t="s">
        <v>5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5.75">
      <c r="A4">
        <v>0</v>
      </c>
      <c r="B4" s="1">
        <v>30000</v>
      </c>
      <c r="C4" s="1"/>
      <c r="E4" s="2">
        <f>B4</f>
        <v>30000</v>
      </c>
    </row>
    <row r="5" spans="1:5" ht="15.75">
      <c r="A5">
        <v>1</v>
      </c>
      <c r="B5" s="1">
        <v>30000</v>
      </c>
      <c r="C5" s="1">
        <v>3000</v>
      </c>
      <c r="D5" s="2">
        <f>E4*$B$1</f>
        <v>300</v>
      </c>
      <c r="E5" s="2">
        <f>E4+B5+D5-C5</f>
        <v>57300</v>
      </c>
    </row>
    <row r="6" spans="1:5" ht="15.75">
      <c r="A6">
        <v>2</v>
      </c>
      <c r="B6" s="1">
        <v>30000</v>
      </c>
      <c r="C6" s="1">
        <v>3000</v>
      </c>
      <c r="D6" s="2">
        <f aca="true" t="shared" si="0" ref="D6:D24">E5*$B$1</f>
        <v>573</v>
      </c>
      <c r="E6" s="2">
        <f aca="true" t="shared" si="1" ref="E6:E24">E5+B6+D6-C6</f>
        <v>84873</v>
      </c>
    </row>
    <row r="7" spans="1:5" ht="15.75">
      <c r="A7">
        <v>3</v>
      </c>
      <c r="B7" s="1">
        <v>30000</v>
      </c>
      <c r="C7" s="1">
        <v>3000</v>
      </c>
      <c r="D7" s="2">
        <f t="shared" si="0"/>
        <v>848.73</v>
      </c>
      <c r="E7" s="2">
        <f t="shared" si="1"/>
        <v>112721.73</v>
      </c>
    </row>
    <row r="8" spans="1:5" ht="15.75">
      <c r="A8">
        <v>4</v>
      </c>
      <c r="B8" s="1">
        <v>30000</v>
      </c>
      <c r="C8" s="1">
        <v>3000</v>
      </c>
      <c r="D8" s="2">
        <f t="shared" si="0"/>
        <v>1127.2173</v>
      </c>
      <c r="E8" s="2">
        <f t="shared" si="1"/>
        <v>140848.94729999997</v>
      </c>
    </row>
    <row r="9" spans="1:5" ht="15.75">
      <c r="A9">
        <v>5</v>
      </c>
      <c r="B9" s="1">
        <v>30000</v>
      </c>
      <c r="C9" s="1">
        <v>3000</v>
      </c>
      <c r="D9" s="2">
        <f t="shared" si="0"/>
        <v>1408.4894729999996</v>
      </c>
      <c r="E9" s="2">
        <f t="shared" si="1"/>
        <v>169257.43677299996</v>
      </c>
    </row>
    <row r="10" spans="1:5" ht="15.75">
      <c r="A10">
        <v>6</v>
      </c>
      <c r="B10" s="1">
        <v>30000</v>
      </c>
      <c r="C10" s="1">
        <v>3000</v>
      </c>
      <c r="D10" s="2">
        <f t="shared" si="0"/>
        <v>1692.5743677299997</v>
      </c>
      <c r="E10" s="2">
        <f t="shared" si="1"/>
        <v>197950.01114072997</v>
      </c>
    </row>
    <row r="11" spans="1:5" ht="15.75">
      <c r="A11">
        <v>7</v>
      </c>
      <c r="B11" s="1">
        <v>30000</v>
      </c>
      <c r="C11" s="1">
        <v>3000</v>
      </c>
      <c r="D11" s="2">
        <f t="shared" si="0"/>
        <v>1979.5001114072998</v>
      </c>
      <c r="E11" s="2">
        <f t="shared" si="1"/>
        <v>226929.51125213728</v>
      </c>
    </row>
    <row r="12" spans="1:5" ht="15.75">
      <c r="A12">
        <v>8</v>
      </c>
      <c r="B12" s="1">
        <v>30000</v>
      </c>
      <c r="C12" s="1">
        <v>3000</v>
      </c>
      <c r="D12" s="2">
        <f t="shared" si="0"/>
        <v>2269.2951125213726</v>
      </c>
      <c r="E12" s="2">
        <f t="shared" si="1"/>
        <v>256198.80636465864</v>
      </c>
    </row>
    <row r="13" spans="1:5" ht="15.75">
      <c r="A13">
        <v>9</v>
      </c>
      <c r="B13" s="1">
        <v>30000</v>
      </c>
      <c r="C13" s="1">
        <v>3000</v>
      </c>
      <c r="D13" s="2">
        <f t="shared" si="0"/>
        <v>2561.9880636465864</v>
      </c>
      <c r="E13" s="2">
        <f t="shared" si="1"/>
        <v>285760.79442830523</v>
      </c>
    </row>
    <row r="14" spans="1:5" ht="15.75">
      <c r="A14">
        <v>10</v>
      </c>
      <c r="B14" s="1">
        <v>30000</v>
      </c>
      <c r="C14" s="1">
        <v>3000</v>
      </c>
      <c r="D14" s="2">
        <f t="shared" si="0"/>
        <v>2857.6079442830523</v>
      </c>
      <c r="E14" s="2">
        <f t="shared" si="1"/>
        <v>315618.4023725883</v>
      </c>
    </row>
    <row r="15" spans="1:5" ht="15.75">
      <c r="A15">
        <v>11</v>
      </c>
      <c r="B15" s="1">
        <v>30000</v>
      </c>
      <c r="C15" s="1">
        <v>3000</v>
      </c>
      <c r="D15" s="2">
        <f t="shared" si="0"/>
        <v>3156.184023725883</v>
      </c>
      <c r="E15" s="2">
        <f t="shared" si="1"/>
        <v>345774.58639631415</v>
      </c>
    </row>
    <row r="16" spans="1:5" ht="15.75">
      <c r="A16">
        <v>12</v>
      </c>
      <c r="B16" s="1">
        <v>30000</v>
      </c>
      <c r="C16" s="1">
        <v>3000</v>
      </c>
      <c r="D16" s="2">
        <f t="shared" si="0"/>
        <v>3457.7458639631413</v>
      </c>
      <c r="E16" s="2">
        <f t="shared" si="1"/>
        <v>376232.3322602773</v>
      </c>
    </row>
    <row r="17" spans="1:5" ht="15.75">
      <c r="A17">
        <v>13</v>
      </c>
      <c r="B17" s="1">
        <v>30000</v>
      </c>
      <c r="C17" s="1">
        <v>3000</v>
      </c>
      <c r="D17" s="2">
        <f t="shared" si="0"/>
        <v>3762.3233226027733</v>
      </c>
      <c r="E17" s="2">
        <f t="shared" si="1"/>
        <v>406994.6555828801</v>
      </c>
    </row>
    <row r="18" spans="1:5" ht="15.75">
      <c r="A18">
        <v>14</v>
      </c>
      <c r="B18" s="1">
        <v>30000</v>
      </c>
      <c r="C18" s="1">
        <v>3000</v>
      </c>
      <c r="D18" s="2">
        <f t="shared" si="0"/>
        <v>4069.9465558288007</v>
      </c>
      <c r="E18" s="2">
        <f t="shared" si="1"/>
        <v>438064.60213870887</v>
      </c>
    </row>
    <row r="19" spans="1:5" ht="15.75">
      <c r="A19">
        <v>15</v>
      </c>
      <c r="B19" s="1">
        <v>30000</v>
      </c>
      <c r="C19" s="1">
        <v>3000</v>
      </c>
      <c r="D19" s="2">
        <f t="shared" si="0"/>
        <v>4380.646021387089</v>
      </c>
      <c r="E19" s="2">
        <f t="shared" si="1"/>
        <v>469445.24816009594</v>
      </c>
    </row>
    <row r="20" spans="1:5" ht="15.75">
      <c r="A20">
        <v>16</v>
      </c>
      <c r="B20" s="1">
        <v>30000</v>
      </c>
      <c r="C20" s="1">
        <v>3000</v>
      </c>
      <c r="D20" s="2">
        <f t="shared" si="0"/>
        <v>4694.45248160096</v>
      </c>
      <c r="E20" s="2">
        <f t="shared" si="1"/>
        <v>501139.7006416969</v>
      </c>
    </row>
    <row r="21" spans="1:5" ht="15.75">
      <c r="A21">
        <v>17</v>
      </c>
      <c r="B21" s="1">
        <v>30000</v>
      </c>
      <c r="C21" s="1">
        <v>3000</v>
      </c>
      <c r="D21" s="2">
        <f t="shared" si="0"/>
        <v>5011.397006416969</v>
      </c>
      <c r="E21" s="2">
        <f t="shared" si="1"/>
        <v>533151.0976481138</v>
      </c>
    </row>
    <row r="22" spans="1:5" ht="15.75">
      <c r="A22">
        <v>18</v>
      </c>
      <c r="B22" s="1">
        <v>30000</v>
      </c>
      <c r="C22" s="1">
        <v>3000</v>
      </c>
      <c r="D22" s="2">
        <f t="shared" si="0"/>
        <v>5331.510976481139</v>
      </c>
      <c r="E22" s="2">
        <f t="shared" si="1"/>
        <v>565482.608624595</v>
      </c>
    </row>
    <row r="23" spans="1:5" ht="15.75">
      <c r="A23">
        <v>19</v>
      </c>
      <c r="B23" s="1">
        <v>30000</v>
      </c>
      <c r="C23" s="1">
        <v>3000</v>
      </c>
      <c r="D23" s="2">
        <f t="shared" si="0"/>
        <v>5654.82608624595</v>
      </c>
      <c r="E23" s="2">
        <f t="shared" si="1"/>
        <v>598137.4347108409</v>
      </c>
    </row>
    <row r="24" spans="1:5" ht="15.75">
      <c r="A24">
        <v>20</v>
      </c>
      <c r="C24" s="1">
        <v>3000</v>
      </c>
      <c r="D24" s="2">
        <f t="shared" si="0"/>
        <v>5981.374347108409</v>
      </c>
      <c r="E24" s="2">
        <f t="shared" si="1"/>
        <v>601118.8090579493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Stanley</cp:lastModifiedBy>
  <dcterms:created xsi:type="dcterms:W3CDTF">2010-09-21T14:40:22Z</dcterms:created>
  <dcterms:modified xsi:type="dcterms:W3CDTF">2010-09-21T15:20:56Z</dcterms:modified>
  <cp:category/>
  <cp:version/>
  <cp:contentType/>
  <cp:contentStatus/>
</cp:coreProperties>
</file>